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kramer2/Desktop/"/>
    </mc:Choice>
  </mc:AlternateContent>
  <xr:revisionPtr revIDLastSave="0" documentId="8_{62285BBC-E414-0746-930B-4B322C731C38}" xr6:coauthVersionLast="47" xr6:coauthVersionMax="47" xr10:uidLastSave="{00000000-0000-0000-0000-000000000000}"/>
  <bookViews>
    <workbookView xWindow="13680" yWindow="8580" windowWidth="27640" windowHeight="16940" activeTab="1" xr2:uid="{3C353CEB-E218-BC40-958E-824A41207C52}"/>
  </bookViews>
  <sheets>
    <sheet name="Quantification" sheetId="1" r:id="rId1"/>
    <sheet name="Fit Parameters" sheetId="2" r:id="rId2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1" l="1"/>
  <c r="G12" i="1"/>
  <c r="C12" i="1"/>
  <c r="K11" i="1"/>
  <c r="G11" i="1"/>
  <c r="C11" i="1"/>
  <c r="K10" i="1"/>
  <c r="G10" i="1"/>
  <c r="C10" i="1"/>
  <c r="K9" i="1"/>
  <c r="G9" i="1"/>
  <c r="C9" i="1"/>
  <c r="K8" i="1"/>
  <c r="G8" i="1"/>
  <c r="C8" i="1"/>
  <c r="K7" i="1"/>
  <c r="G7" i="1"/>
  <c r="C7" i="1"/>
  <c r="K6" i="1"/>
  <c r="G6" i="1"/>
  <c r="C6" i="1"/>
  <c r="K5" i="1"/>
  <c r="G5" i="1"/>
  <c r="C5" i="1"/>
  <c r="K4" i="1"/>
  <c r="G4" i="1"/>
  <c r="C4" i="1"/>
</calcChain>
</file>

<file path=xl/sharedStrings.xml><?xml version="1.0" encoding="utf-8"?>
<sst xmlns="http://schemas.openxmlformats.org/spreadsheetml/2006/main" count="20" uniqueCount="14">
  <si>
    <t>a</t>
  </si>
  <si>
    <t>actin conc</t>
  </si>
  <si>
    <t>HPO30 intensity</t>
  </si>
  <si>
    <t>fractional occupancy</t>
  </si>
  <si>
    <t>NOTE: "m" denotes model and "d" denotes data</t>
  </si>
  <si>
    <t xml:space="preserve">         xd1</t>
  </si>
  <si>
    <t xml:space="preserve">         yd1</t>
  </si>
  <si>
    <t xml:space="preserve">     xm</t>
  </si>
  <si>
    <t xml:space="preserve">         ym1</t>
  </si>
  <si>
    <t xml:space="preserve"> </t>
  </si>
  <si>
    <t xml:space="preserve">  FIT</t>
  </si>
  <si>
    <t xml:space="preserve">      STDERR</t>
  </si>
  <si>
    <t xml:space="preserve">         CV%</t>
  </si>
  <si>
    <t>Dynafit fitting paramters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</si>
</sst>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26298-DC56-2644-83C7-AE8E24E6968B}">
  <dimension ref="A1:K12"/>
  <sheetViews>
    <sheetView topLeftCell="A5" workbookViewId="0">
      <selection activeCell="G23" sqref="G23"/>
    </sheetView>
  </sheetViews>
  <sheetFormatPr baseColWidth="10" defaultRowHeight="16" x14ac:dyDescent="0.2"/>
  <sheetData>
    <row r="1" spans="1:11" x14ac:dyDescent="0.2">
      <c r="A1" t="s">
        <v>0</v>
      </c>
    </row>
    <row r="2" spans="1:11" ht="35" thickBot="1" x14ac:dyDescent="0.25">
      <c r="A2" s="1" t="s">
        <v>1</v>
      </c>
      <c r="B2" s="2" t="s">
        <v>2</v>
      </c>
      <c r="C2" s="2" t="s">
        <v>3</v>
      </c>
      <c r="E2" s="1" t="s">
        <v>1</v>
      </c>
      <c r="F2" s="2" t="s">
        <v>2</v>
      </c>
      <c r="G2" s="2" t="s">
        <v>3</v>
      </c>
      <c r="I2" s="1" t="s">
        <v>1</v>
      </c>
      <c r="J2" s="2" t="s">
        <v>2</v>
      </c>
      <c r="K2" s="2" t="s">
        <v>3</v>
      </c>
    </row>
    <row r="3" spans="1:11" x14ac:dyDescent="0.2">
      <c r="A3">
        <v>0</v>
      </c>
      <c r="B3">
        <v>19155.108</v>
      </c>
      <c r="C3">
        <v>0</v>
      </c>
      <c r="E3">
        <v>0</v>
      </c>
      <c r="F3">
        <v>22846.714</v>
      </c>
      <c r="G3">
        <v>0</v>
      </c>
      <c r="I3">
        <v>0</v>
      </c>
      <c r="J3">
        <v>19142.329000000002</v>
      </c>
      <c r="K3">
        <v>0</v>
      </c>
    </row>
    <row r="4" spans="1:11" x14ac:dyDescent="0.2">
      <c r="A4">
        <v>0.25</v>
      </c>
      <c r="B4">
        <v>16631.643</v>
      </c>
      <c r="C4">
        <f>(B$5-B4)/B$5</f>
        <v>-0.20420730042452981</v>
      </c>
      <c r="E4">
        <v>0.25</v>
      </c>
      <c r="F4">
        <v>18642.865000000002</v>
      </c>
      <c r="G4">
        <f>(F$5-F4)/F$5</f>
        <v>-6.192394922140599E-2</v>
      </c>
      <c r="I4">
        <v>0.25</v>
      </c>
      <c r="J4">
        <v>18475.814999999999</v>
      </c>
      <c r="K4">
        <f>(J$5-J4)/J$5</f>
        <v>-0.15863376421529168</v>
      </c>
    </row>
    <row r="5" spans="1:11" x14ac:dyDescent="0.2">
      <c r="A5">
        <v>0.5</v>
      </c>
      <c r="B5">
        <v>13811.279</v>
      </c>
      <c r="C5">
        <f t="shared" ref="C5:C12" si="0">(B$5-B5)/B$5</f>
        <v>0</v>
      </c>
      <c r="E5">
        <v>0.5</v>
      </c>
      <c r="F5">
        <v>17555.743999999999</v>
      </c>
      <c r="G5">
        <f t="shared" ref="G5:G12" si="1">(F$5-F5)/F$5</f>
        <v>0</v>
      </c>
      <c r="I5">
        <v>0.5</v>
      </c>
      <c r="J5">
        <v>15946.208000000001</v>
      </c>
      <c r="K5">
        <f t="shared" ref="K5:K12" si="2">(J$5-J5)/J$5</f>
        <v>0</v>
      </c>
    </row>
    <row r="6" spans="1:11" x14ac:dyDescent="0.2">
      <c r="A6">
        <v>1</v>
      </c>
      <c r="B6">
        <v>10247.187</v>
      </c>
      <c r="C6">
        <f t="shared" si="0"/>
        <v>0.258056621693038</v>
      </c>
      <c r="E6">
        <v>1</v>
      </c>
      <c r="F6">
        <v>15018.673000000001</v>
      </c>
      <c r="G6">
        <f t="shared" si="1"/>
        <v>0.14451515128040135</v>
      </c>
      <c r="I6">
        <v>1</v>
      </c>
      <c r="J6">
        <v>10954.016</v>
      </c>
      <c r="K6">
        <f t="shared" si="2"/>
        <v>0.3130645229260775</v>
      </c>
    </row>
    <row r="7" spans="1:11" x14ac:dyDescent="0.2">
      <c r="A7">
        <v>2</v>
      </c>
      <c r="B7">
        <v>8390.48</v>
      </c>
      <c r="C7">
        <f t="shared" si="0"/>
        <v>0.3924907316693842</v>
      </c>
      <c r="E7">
        <v>2</v>
      </c>
      <c r="F7">
        <v>10361.945</v>
      </c>
      <c r="G7">
        <f t="shared" si="1"/>
        <v>0.40976896222683584</v>
      </c>
      <c r="I7">
        <v>2</v>
      </c>
      <c r="J7">
        <v>8248.116</v>
      </c>
      <c r="K7">
        <f t="shared" si="2"/>
        <v>0.48275376816858279</v>
      </c>
    </row>
    <row r="8" spans="1:11" x14ac:dyDescent="0.2">
      <c r="A8">
        <v>3.5</v>
      </c>
      <c r="B8">
        <v>5995.4889999999996</v>
      </c>
      <c r="C8">
        <f t="shared" si="0"/>
        <v>0.56589907422766572</v>
      </c>
      <c r="E8">
        <v>3.5</v>
      </c>
      <c r="F8">
        <v>8472.9449999999997</v>
      </c>
      <c r="G8">
        <f t="shared" si="1"/>
        <v>0.51736907305096269</v>
      </c>
      <c r="I8">
        <v>3.5</v>
      </c>
      <c r="J8">
        <v>4628.9030000000002</v>
      </c>
      <c r="K8">
        <f t="shared" si="2"/>
        <v>0.70971763318276049</v>
      </c>
    </row>
    <row r="9" spans="1:11" x14ac:dyDescent="0.2">
      <c r="A9">
        <v>5</v>
      </c>
      <c r="B9">
        <v>4743.1959999999999</v>
      </c>
      <c r="C9">
        <f t="shared" si="0"/>
        <v>0.6565708360536342</v>
      </c>
      <c r="E9">
        <v>5</v>
      </c>
      <c r="F9">
        <v>6484.56</v>
      </c>
      <c r="G9">
        <f t="shared" si="1"/>
        <v>0.6306302939938061</v>
      </c>
      <c r="I9">
        <v>5</v>
      </c>
      <c r="J9">
        <v>4177.4179999999997</v>
      </c>
      <c r="K9">
        <f t="shared" si="2"/>
        <v>0.73803063399147939</v>
      </c>
    </row>
    <row r="10" spans="1:11" x14ac:dyDescent="0.2">
      <c r="A10">
        <v>7.5</v>
      </c>
      <c r="B10">
        <v>3469.933</v>
      </c>
      <c r="C10">
        <f t="shared" si="0"/>
        <v>0.74876092214196821</v>
      </c>
      <c r="E10">
        <v>7.5</v>
      </c>
      <c r="F10">
        <v>6228.3879999999999</v>
      </c>
      <c r="G10">
        <f t="shared" si="1"/>
        <v>0.64522221331092555</v>
      </c>
      <c r="I10">
        <v>7.5</v>
      </c>
      <c r="J10">
        <v>4314.66</v>
      </c>
      <c r="K10">
        <f t="shared" si="2"/>
        <v>0.72942407373590012</v>
      </c>
    </row>
    <row r="11" spans="1:11" x14ac:dyDescent="0.2">
      <c r="A11">
        <v>10</v>
      </c>
      <c r="B11">
        <v>3881.3470000000002</v>
      </c>
      <c r="C11">
        <f t="shared" si="0"/>
        <v>0.71897265995423021</v>
      </c>
      <c r="E11">
        <v>10</v>
      </c>
      <c r="F11">
        <v>6409.6809999999996</v>
      </c>
      <c r="G11">
        <f t="shared" si="1"/>
        <v>0.63489550770391723</v>
      </c>
      <c r="I11">
        <v>10</v>
      </c>
      <c r="J11">
        <v>4543.9030000000002</v>
      </c>
      <c r="K11">
        <f t="shared" si="2"/>
        <v>0.71504805405774208</v>
      </c>
    </row>
    <row r="12" spans="1:11" x14ac:dyDescent="0.2">
      <c r="A12">
        <v>15</v>
      </c>
      <c r="B12">
        <v>4517.9030000000002</v>
      </c>
      <c r="C12">
        <f t="shared" si="0"/>
        <v>0.67288308345664438</v>
      </c>
      <c r="E12">
        <v>15</v>
      </c>
      <c r="F12">
        <v>6411.51</v>
      </c>
      <c r="G12">
        <f t="shared" si="1"/>
        <v>0.63479132527792614</v>
      </c>
      <c r="I12">
        <v>15</v>
      </c>
      <c r="J12">
        <v>2931.9830000000002</v>
      </c>
      <c r="K12">
        <f t="shared" si="2"/>
        <v>0.81613290131421845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97815-D7B3-6A43-8E83-BFC22CAAD0BB}">
  <dimension ref="A1:N105"/>
  <sheetViews>
    <sheetView tabSelected="1" workbookViewId="0">
      <selection activeCell="I4" sqref="I4"/>
    </sheetView>
  </sheetViews>
  <sheetFormatPr baseColWidth="10" defaultRowHeight="16" x14ac:dyDescent="0.2"/>
  <cols>
    <col min="7" max="7" width="11" customWidth="1"/>
    <col min="11" max="11" width="11.1640625" customWidth="1"/>
  </cols>
  <sheetData>
    <row r="1" spans="1:14" x14ac:dyDescent="0.2">
      <c r="A1" s="3" t="s">
        <v>4</v>
      </c>
      <c r="B1" s="3"/>
    </row>
    <row r="2" spans="1:14" x14ac:dyDescent="0.2">
      <c r="A2" t="s">
        <v>7</v>
      </c>
      <c r="B2" t="s">
        <v>8</v>
      </c>
      <c r="D2" t="s">
        <v>5</v>
      </c>
      <c r="E2" t="s">
        <v>6</v>
      </c>
    </row>
    <row r="3" spans="1:14" x14ac:dyDescent="0.2">
      <c r="A3">
        <v>0</v>
      </c>
      <c r="B3">
        <v>0</v>
      </c>
      <c r="D3">
        <v>0</v>
      </c>
      <c r="E3">
        <v>0</v>
      </c>
      <c r="I3" t="s">
        <v>13</v>
      </c>
    </row>
    <row r="4" spans="1:14" x14ac:dyDescent="0.2">
      <c r="A4">
        <v>0.05</v>
      </c>
      <c r="B4">
        <v>2.5871499999999999E-2</v>
      </c>
      <c r="D4">
        <v>0.25</v>
      </c>
      <c r="E4">
        <v>0.13173848980647879</v>
      </c>
    </row>
    <row r="5" spans="1:14" x14ac:dyDescent="0.2">
      <c r="A5">
        <v>5.2985299999999999E-2</v>
      </c>
      <c r="B5">
        <v>2.7378099999999999E-2</v>
      </c>
      <c r="D5">
        <v>0.5</v>
      </c>
      <c r="E5">
        <v>0.27897670950223824</v>
      </c>
      <c r="I5" t="s">
        <v>10</v>
      </c>
      <c r="J5" t="s">
        <v>11</v>
      </c>
      <c r="K5" t="s">
        <v>12</v>
      </c>
    </row>
    <row r="6" spans="1:14" x14ac:dyDescent="0.2">
      <c r="A6">
        <v>5.6148799999999999E-2</v>
      </c>
      <c r="B6">
        <v>2.8970099999999999E-2</v>
      </c>
      <c r="D6">
        <v>1</v>
      </c>
      <c r="E6">
        <v>0.46504154401008863</v>
      </c>
      <c r="I6">
        <v>1.68781</v>
      </c>
      <c r="J6">
        <v>0.13089999999999999</v>
      </c>
      <c r="K6">
        <v>7.75563</v>
      </c>
    </row>
    <row r="7" spans="1:14" x14ac:dyDescent="0.2">
      <c r="A7">
        <v>5.9501199999999997E-2</v>
      </c>
      <c r="B7">
        <v>3.0652100000000002E-2</v>
      </c>
      <c r="D7">
        <v>2</v>
      </c>
      <c r="E7">
        <v>0.56197166834037171</v>
      </c>
      <c r="M7" s="4"/>
      <c r="N7" s="4"/>
    </row>
    <row r="8" spans="1:14" x14ac:dyDescent="0.2">
      <c r="A8">
        <v>6.3053700000000004E-2</v>
      </c>
      <c r="B8">
        <v>3.2428800000000001E-2</v>
      </c>
      <c r="D8">
        <v>3.5</v>
      </c>
      <c r="E8">
        <v>0.68700312209150693</v>
      </c>
    </row>
    <row r="9" spans="1:14" x14ac:dyDescent="0.2">
      <c r="A9">
        <v>6.6818299999999997E-2</v>
      </c>
      <c r="B9">
        <v>3.4305200000000001E-2</v>
      </c>
      <c r="D9">
        <v>5</v>
      </c>
      <c r="E9">
        <v>0.75237957415849599</v>
      </c>
    </row>
    <row r="10" spans="1:14" x14ac:dyDescent="0.2">
      <c r="A10">
        <v>7.0807800000000004E-2</v>
      </c>
      <c r="B10">
        <v>3.6286400000000003E-2</v>
      </c>
      <c r="D10">
        <v>7.5</v>
      </c>
      <c r="E10">
        <v>0.81885077338117851</v>
      </c>
    </row>
    <row r="11" spans="1:14" x14ac:dyDescent="0.2">
      <c r="A11">
        <v>7.5035400000000002E-2</v>
      </c>
      <c r="B11">
        <v>3.8378000000000002E-2</v>
      </c>
      <c r="D11">
        <v>10</v>
      </c>
      <c r="E11">
        <v>0.79737274256036561</v>
      </c>
    </row>
    <row r="12" spans="1:14" x14ac:dyDescent="0.2">
      <c r="A12">
        <v>7.95154E-2</v>
      </c>
      <c r="B12">
        <v>4.0585499999999997E-2</v>
      </c>
      <c r="D12">
        <v>15</v>
      </c>
      <c r="E12">
        <v>0.76414108445642803</v>
      </c>
    </row>
    <row r="13" spans="1:14" x14ac:dyDescent="0.2">
      <c r="A13">
        <v>8.4262900000000002E-2</v>
      </c>
      <c r="B13">
        <v>4.2914899999999999E-2</v>
      </c>
      <c r="D13">
        <v>0</v>
      </c>
      <c r="E13">
        <v>0</v>
      </c>
    </row>
    <row r="14" spans="1:14" x14ac:dyDescent="0.2">
      <c r="A14">
        <v>8.9293800000000007E-2</v>
      </c>
      <c r="B14">
        <v>4.5372299999999997E-2</v>
      </c>
      <c r="D14">
        <v>0.25</v>
      </c>
      <c r="E14">
        <v>0.18400234712090319</v>
      </c>
      <c r="J14" t="s">
        <v>9</v>
      </c>
    </row>
    <row r="15" spans="1:14" x14ac:dyDescent="0.2">
      <c r="A15">
        <v>9.4625100000000004E-2</v>
      </c>
      <c r="B15">
        <v>4.7963899999999997E-2</v>
      </c>
      <c r="D15">
        <v>0.5</v>
      </c>
      <c r="E15">
        <v>0.2315856013254248</v>
      </c>
    </row>
    <row r="16" spans="1:14" x14ac:dyDescent="0.2">
      <c r="A16">
        <v>0.100275</v>
      </c>
      <c r="B16">
        <v>5.0696499999999999E-2</v>
      </c>
      <c r="D16">
        <v>1</v>
      </c>
      <c r="E16">
        <v>0.34263312439591964</v>
      </c>
    </row>
    <row r="17" spans="1:5" x14ac:dyDescent="0.2">
      <c r="A17">
        <v>0.106262</v>
      </c>
      <c r="B17">
        <v>5.3576800000000001E-2</v>
      </c>
      <c r="D17">
        <v>2</v>
      </c>
      <c r="E17">
        <v>0.54645797203046353</v>
      </c>
    </row>
    <row r="18" spans="1:5" x14ac:dyDescent="0.2">
      <c r="A18">
        <v>0.112606</v>
      </c>
      <c r="B18">
        <v>5.66119E-2</v>
      </c>
      <c r="D18">
        <v>3.5</v>
      </c>
      <c r="E18">
        <v>0.62913944648670261</v>
      </c>
    </row>
    <row r="19" spans="1:5" x14ac:dyDescent="0.2">
      <c r="A19">
        <v>0.119329</v>
      </c>
      <c r="B19">
        <v>5.9809000000000001E-2</v>
      </c>
      <c r="D19">
        <v>5</v>
      </c>
      <c r="E19">
        <v>0.71617099947064589</v>
      </c>
    </row>
    <row r="20" spans="1:5" x14ac:dyDescent="0.2">
      <c r="A20">
        <v>0.12645400000000001</v>
      </c>
      <c r="B20">
        <v>6.3175599999999998E-2</v>
      </c>
      <c r="D20">
        <v>7.5</v>
      </c>
      <c r="E20">
        <v>0.72738364037821812</v>
      </c>
    </row>
    <row r="21" spans="1:5" x14ac:dyDescent="0.2">
      <c r="A21">
        <v>0.13400400000000001</v>
      </c>
      <c r="B21">
        <v>6.6719500000000001E-2</v>
      </c>
      <c r="D21">
        <v>10</v>
      </c>
      <c r="E21">
        <v>0.71944845109891953</v>
      </c>
    </row>
    <row r="22" spans="1:5" x14ac:dyDescent="0.2">
      <c r="A22">
        <v>0.14200499999999999</v>
      </c>
      <c r="B22">
        <v>7.0448499999999997E-2</v>
      </c>
      <c r="D22">
        <v>15</v>
      </c>
      <c r="E22">
        <v>0.71936839582269896</v>
      </c>
    </row>
    <row r="23" spans="1:5" x14ac:dyDescent="0.2">
      <c r="A23">
        <v>0.15048300000000001</v>
      </c>
      <c r="B23">
        <v>7.4370800000000001E-2</v>
      </c>
      <c r="D23">
        <v>0</v>
      </c>
      <c r="E23">
        <v>0</v>
      </c>
    </row>
    <row r="24" spans="1:5" x14ac:dyDescent="0.2">
      <c r="A24">
        <v>0.159468</v>
      </c>
      <c r="B24">
        <v>7.8494599999999998E-2</v>
      </c>
      <c r="D24">
        <v>0.25</v>
      </c>
      <c r="E24">
        <v>3.4818856159039104E-2</v>
      </c>
    </row>
    <row r="25" spans="1:5" x14ac:dyDescent="0.2">
      <c r="A25">
        <v>0.168989</v>
      </c>
      <c r="B25">
        <v>8.2828299999999994E-2</v>
      </c>
      <c r="D25">
        <v>0.5</v>
      </c>
      <c r="E25">
        <v>0.16696615129747278</v>
      </c>
    </row>
    <row r="26" spans="1:5" x14ac:dyDescent="0.2">
      <c r="A26">
        <v>0.17907799999999999</v>
      </c>
      <c r="B26">
        <v>8.73805E-2</v>
      </c>
      <c r="D26">
        <v>1</v>
      </c>
      <c r="E26">
        <v>0.4277594957228037</v>
      </c>
    </row>
    <row r="27" spans="1:5" x14ac:dyDescent="0.2">
      <c r="A27">
        <v>0.18976999999999999</v>
      </c>
      <c r="B27">
        <v>9.21598E-2</v>
      </c>
      <c r="D27">
        <v>2</v>
      </c>
      <c r="E27">
        <v>0.5691163807705949</v>
      </c>
    </row>
    <row r="28" spans="1:5" x14ac:dyDescent="0.2">
      <c r="A28">
        <v>0.201101</v>
      </c>
      <c r="B28">
        <v>9.7174800000000006E-2</v>
      </c>
      <c r="D28">
        <v>3.5</v>
      </c>
      <c r="E28">
        <v>0.75818496275975611</v>
      </c>
    </row>
    <row r="29" spans="1:5" x14ac:dyDescent="0.2">
      <c r="A29">
        <v>0.21310699999999999</v>
      </c>
      <c r="B29">
        <v>0.102434</v>
      </c>
      <c r="D29">
        <v>5</v>
      </c>
      <c r="E29">
        <v>0.78177065079176111</v>
      </c>
    </row>
    <row r="30" spans="1:5" x14ac:dyDescent="0.2">
      <c r="A30">
        <v>0.225831</v>
      </c>
      <c r="B30">
        <v>0.107947</v>
      </c>
      <c r="D30">
        <v>7.5</v>
      </c>
      <c r="E30">
        <v>0.77460109477796568</v>
      </c>
    </row>
    <row r="31" spans="1:5" x14ac:dyDescent="0.2">
      <c r="A31">
        <v>0.239314</v>
      </c>
      <c r="B31">
        <v>0.113722</v>
      </c>
      <c r="D31">
        <v>10</v>
      </c>
      <c r="E31">
        <v>0.7626253837764464</v>
      </c>
    </row>
    <row r="32" spans="1:5" x14ac:dyDescent="0.2">
      <c r="A32">
        <v>0.25360300000000002</v>
      </c>
      <c r="B32">
        <v>0.119768</v>
      </c>
      <c r="D32">
        <v>15</v>
      </c>
      <c r="E32">
        <v>0.84683248313201598</v>
      </c>
    </row>
    <row r="33" spans="1:2" x14ac:dyDescent="0.2">
      <c r="A33">
        <v>0.26874399999999998</v>
      </c>
      <c r="B33">
        <v>0.12609200000000001</v>
      </c>
    </row>
    <row r="34" spans="1:2" x14ac:dyDescent="0.2">
      <c r="A34">
        <v>0.28478999999999999</v>
      </c>
      <c r="B34">
        <v>0.13270399999999999</v>
      </c>
    </row>
    <row r="35" spans="1:2" x14ac:dyDescent="0.2">
      <c r="A35">
        <v>0.30179299999999998</v>
      </c>
      <c r="B35">
        <v>0.13961100000000001</v>
      </c>
    </row>
    <row r="36" spans="1:2" x14ac:dyDescent="0.2">
      <c r="A36">
        <v>0.31981199999999999</v>
      </c>
      <c r="B36">
        <v>0.14682000000000001</v>
      </c>
    </row>
    <row r="37" spans="1:2" x14ac:dyDescent="0.2">
      <c r="A37">
        <v>0.33890599999999999</v>
      </c>
      <c r="B37">
        <v>0.15434</v>
      </c>
    </row>
    <row r="38" spans="1:2" x14ac:dyDescent="0.2">
      <c r="A38">
        <v>0.35914099999999999</v>
      </c>
      <c r="B38">
        <v>0.16217599999999999</v>
      </c>
    </row>
    <row r="39" spans="1:2" x14ac:dyDescent="0.2">
      <c r="A39">
        <v>0.380583</v>
      </c>
      <c r="B39">
        <v>0.17033499999999999</v>
      </c>
    </row>
    <row r="40" spans="1:2" x14ac:dyDescent="0.2">
      <c r="A40">
        <v>0.403306</v>
      </c>
      <c r="B40">
        <v>0.17882200000000001</v>
      </c>
    </row>
    <row r="41" spans="1:2" x14ac:dyDescent="0.2">
      <c r="A41">
        <v>0.42738599999999999</v>
      </c>
      <c r="B41">
        <v>0.187642</v>
      </c>
    </row>
    <row r="42" spans="1:2" x14ac:dyDescent="0.2">
      <c r="A42">
        <v>0.452903</v>
      </c>
      <c r="B42">
        <v>0.196799</v>
      </c>
    </row>
    <row r="43" spans="1:2" x14ac:dyDescent="0.2">
      <c r="A43">
        <v>0.47994399999999998</v>
      </c>
      <c r="B43">
        <v>0.20629500000000001</v>
      </c>
    </row>
    <row r="44" spans="1:2" x14ac:dyDescent="0.2">
      <c r="A44">
        <v>0.50859900000000002</v>
      </c>
      <c r="B44">
        <v>0.21613299999999999</v>
      </c>
    </row>
    <row r="45" spans="1:2" x14ac:dyDescent="0.2">
      <c r="A45">
        <v>0.53896500000000003</v>
      </c>
      <c r="B45">
        <v>0.22631200000000001</v>
      </c>
    </row>
    <row r="46" spans="1:2" x14ac:dyDescent="0.2">
      <c r="A46">
        <v>0.57114399999999999</v>
      </c>
      <c r="B46">
        <v>0.23683399999999999</v>
      </c>
    </row>
    <row r="47" spans="1:2" x14ac:dyDescent="0.2">
      <c r="A47">
        <v>0.60524500000000003</v>
      </c>
      <c r="B47">
        <v>0.247695</v>
      </c>
    </row>
    <row r="48" spans="1:2" x14ac:dyDescent="0.2">
      <c r="A48">
        <v>0.64138099999999998</v>
      </c>
      <c r="B48">
        <v>0.25889200000000001</v>
      </c>
    </row>
    <row r="49" spans="1:2" x14ac:dyDescent="0.2">
      <c r="A49">
        <v>0.67967500000000003</v>
      </c>
      <c r="B49">
        <v>0.27042100000000002</v>
      </c>
    </row>
    <row r="50" spans="1:2" x14ac:dyDescent="0.2">
      <c r="A50">
        <v>0.72025499999999998</v>
      </c>
      <c r="B50">
        <v>0.282275</v>
      </c>
    </row>
    <row r="51" spans="1:2" x14ac:dyDescent="0.2">
      <c r="A51">
        <v>0.76325799999999999</v>
      </c>
      <c r="B51">
        <v>0.29444700000000001</v>
      </c>
    </row>
    <row r="52" spans="1:2" x14ac:dyDescent="0.2">
      <c r="A52">
        <v>0.80882900000000002</v>
      </c>
      <c r="B52">
        <v>0.30692700000000001</v>
      </c>
    </row>
    <row r="53" spans="1:2" x14ac:dyDescent="0.2">
      <c r="A53">
        <v>0.85711999999999999</v>
      </c>
      <c r="B53">
        <v>0.31970300000000001</v>
      </c>
    </row>
    <row r="54" spans="1:2" x14ac:dyDescent="0.2">
      <c r="A54">
        <v>0.90829499999999996</v>
      </c>
      <c r="B54">
        <v>0.332764</v>
      </c>
    </row>
    <row r="55" spans="1:2" x14ac:dyDescent="0.2">
      <c r="A55">
        <v>0.96252499999999996</v>
      </c>
      <c r="B55">
        <v>0.34609400000000001</v>
      </c>
    </row>
    <row r="56" spans="1:2" x14ac:dyDescent="0.2">
      <c r="A56">
        <v>1.01999</v>
      </c>
      <c r="B56">
        <v>0.359676</v>
      </c>
    </row>
    <row r="57" spans="1:2" x14ac:dyDescent="0.2">
      <c r="A57">
        <v>1.0808899999999999</v>
      </c>
      <c r="B57">
        <v>0.37349399999999999</v>
      </c>
    </row>
    <row r="58" spans="1:2" x14ac:dyDescent="0.2">
      <c r="A58">
        <v>1.1454299999999999</v>
      </c>
      <c r="B58">
        <v>0.38752799999999998</v>
      </c>
    </row>
    <row r="59" spans="1:2" x14ac:dyDescent="0.2">
      <c r="A59">
        <v>1.2138199999999999</v>
      </c>
      <c r="B59">
        <v>0.40175699999999998</v>
      </c>
    </row>
    <row r="60" spans="1:2" x14ac:dyDescent="0.2">
      <c r="A60">
        <v>1.2862899999999999</v>
      </c>
      <c r="B60">
        <v>0.41615799999999997</v>
      </c>
    </row>
    <row r="61" spans="1:2" x14ac:dyDescent="0.2">
      <c r="A61">
        <v>1.3630899999999999</v>
      </c>
      <c r="B61">
        <v>0.43070900000000001</v>
      </c>
    </row>
    <row r="62" spans="1:2" x14ac:dyDescent="0.2">
      <c r="A62">
        <v>1.4444699999999999</v>
      </c>
      <c r="B62">
        <v>0.445384</v>
      </c>
    </row>
    <row r="63" spans="1:2" x14ac:dyDescent="0.2">
      <c r="A63">
        <v>1.53071</v>
      </c>
      <c r="B63">
        <v>0.46015899999999998</v>
      </c>
    </row>
    <row r="64" spans="1:2" x14ac:dyDescent="0.2">
      <c r="A64">
        <v>1.6221000000000001</v>
      </c>
      <c r="B64">
        <v>0.47500599999999998</v>
      </c>
    </row>
    <row r="65" spans="1:2" x14ac:dyDescent="0.2">
      <c r="A65">
        <v>1.71895</v>
      </c>
      <c r="B65">
        <v>0.4899</v>
      </c>
    </row>
    <row r="66" spans="1:2" x14ac:dyDescent="0.2">
      <c r="A66">
        <v>1.82158</v>
      </c>
      <c r="B66">
        <v>0.50481299999999996</v>
      </c>
    </row>
    <row r="67" spans="1:2" x14ac:dyDescent="0.2">
      <c r="A67">
        <v>1.9303399999999999</v>
      </c>
      <c r="B67">
        <v>0.51971900000000004</v>
      </c>
    </row>
    <row r="68" spans="1:2" x14ac:dyDescent="0.2">
      <c r="A68">
        <v>2.0455899999999998</v>
      </c>
      <c r="B68">
        <v>0.53458799999999995</v>
      </c>
    </row>
    <row r="69" spans="1:2" x14ac:dyDescent="0.2">
      <c r="A69">
        <v>2.1677200000000001</v>
      </c>
      <c r="B69">
        <v>0.549396</v>
      </c>
    </row>
    <row r="70" spans="1:2" x14ac:dyDescent="0.2">
      <c r="A70">
        <v>2.2971499999999998</v>
      </c>
      <c r="B70">
        <v>0.56411500000000003</v>
      </c>
    </row>
    <row r="71" spans="1:2" x14ac:dyDescent="0.2">
      <c r="A71">
        <v>2.4342999999999999</v>
      </c>
      <c r="B71">
        <v>0.57871899999999998</v>
      </c>
    </row>
    <row r="72" spans="1:2" x14ac:dyDescent="0.2">
      <c r="A72">
        <v>2.5796399999999999</v>
      </c>
      <c r="B72">
        <v>0.59318300000000002</v>
      </c>
    </row>
    <row r="73" spans="1:2" x14ac:dyDescent="0.2">
      <c r="A73">
        <v>2.73366</v>
      </c>
      <c r="B73">
        <v>0.60748400000000002</v>
      </c>
    </row>
    <row r="74" spans="1:2" x14ac:dyDescent="0.2">
      <c r="A74">
        <v>2.8968799999999999</v>
      </c>
      <c r="B74">
        <v>0.62159900000000001</v>
      </c>
    </row>
    <row r="75" spans="1:2" x14ac:dyDescent="0.2">
      <c r="A75">
        <v>3.0698300000000001</v>
      </c>
      <c r="B75">
        <v>0.63550499999999999</v>
      </c>
    </row>
    <row r="76" spans="1:2" x14ac:dyDescent="0.2">
      <c r="A76">
        <v>3.25312</v>
      </c>
      <c r="B76">
        <v>0.64918399999999998</v>
      </c>
    </row>
    <row r="77" spans="1:2" x14ac:dyDescent="0.2">
      <c r="A77">
        <v>3.4473500000000001</v>
      </c>
      <c r="B77">
        <v>0.66261599999999998</v>
      </c>
    </row>
    <row r="78" spans="1:2" x14ac:dyDescent="0.2">
      <c r="A78">
        <v>3.6531699999999998</v>
      </c>
      <c r="B78">
        <v>0.67578499999999997</v>
      </c>
    </row>
    <row r="79" spans="1:2" x14ac:dyDescent="0.2">
      <c r="A79">
        <v>3.8712900000000001</v>
      </c>
      <c r="B79">
        <v>0.68867500000000004</v>
      </c>
    </row>
    <row r="80" spans="1:2" x14ac:dyDescent="0.2">
      <c r="A80">
        <v>4.1024200000000004</v>
      </c>
      <c r="B80">
        <v>0.70127200000000001</v>
      </c>
    </row>
    <row r="81" spans="1:2" x14ac:dyDescent="0.2">
      <c r="A81">
        <v>4.3473600000000001</v>
      </c>
      <c r="B81">
        <v>0.713565</v>
      </c>
    </row>
    <row r="82" spans="1:2" x14ac:dyDescent="0.2">
      <c r="A82">
        <v>4.6069199999999997</v>
      </c>
      <c r="B82">
        <v>0.72554300000000005</v>
      </c>
    </row>
    <row r="83" spans="1:2" x14ac:dyDescent="0.2">
      <c r="A83">
        <v>4.8819800000000004</v>
      </c>
      <c r="B83">
        <v>0.73719800000000002</v>
      </c>
    </row>
    <row r="84" spans="1:2" x14ac:dyDescent="0.2">
      <c r="A84">
        <v>5.1734600000000004</v>
      </c>
      <c r="B84">
        <v>0.74852300000000005</v>
      </c>
    </row>
    <row r="85" spans="1:2" x14ac:dyDescent="0.2">
      <c r="A85">
        <v>5.4823399999999998</v>
      </c>
      <c r="B85">
        <v>0.75951199999999996</v>
      </c>
    </row>
    <row r="86" spans="1:2" x14ac:dyDescent="0.2">
      <c r="A86">
        <v>5.8096699999999997</v>
      </c>
      <c r="B86">
        <v>0.77016099999999998</v>
      </c>
    </row>
    <row r="87" spans="1:2" x14ac:dyDescent="0.2">
      <c r="A87">
        <v>6.1565399999999997</v>
      </c>
      <c r="B87">
        <v>0.78046899999999997</v>
      </c>
    </row>
    <row r="88" spans="1:2" x14ac:dyDescent="0.2">
      <c r="A88">
        <v>6.5241199999999999</v>
      </c>
      <c r="B88">
        <v>0.79043399999999997</v>
      </c>
    </row>
    <row r="89" spans="1:2" x14ac:dyDescent="0.2">
      <c r="A89">
        <v>6.91364</v>
      </c>
      <c r="B89">
        <v>0.80005700000000002</v>
      </c>
    </row>
    <row r="90" spans="1:2" x14ac:dyDescent="0.2">
      <c r="A90">
        <v>7.3264199999999997</v>
      </c>
      <c r="B90">
        <v>0.809338</v>
      </c>
    </row>
    <row r="91" spans="1:2" x14ac:dyDescent="0.2">
      <c r="A91">
        <v>7.7638499999999997</v>
      </c>
      <c r="B91">
        <v>0.81828100000000004</v>
      </c>
    </row>
    <row r="92" spans="1:2" x14ac:dyDescent="0.2">
      <c r="A92">
        <v>8.2273899999999998</v>
      </c>
      <c r="B92">
        <v>0.82688799999999996</v>
      </c>
    </row>
    <row r="93" spans="1:2" x14ac:dyDescent="0.2">
      <c r="A93">
        <v>8.71861</v>
      </c>
      <c r="B93">
        <v>0.83516500000000005</v>
      </c>
    </row>
    <row r="94" spans="1:2" x14ac:dyDescent="0.2">
      <c r="A94">
        <v>9.23916</v>
      </c>
      <c r="B94">
        <v>0.84311700000000001</v>
      </c>
    </row>
    <row r="95" spans="1:2" x14ac:dyDescent="0.2">
      <c r="A95">
        <v>9.7907899999999994</v>
      </c>
      <c r="B95">
        <v>0.85074799999999995</v>
      </c>
    </row>
    <row r="96" spans="1:2" x14ac:dyDescent="0.2">
      <c r="A96">
        <v>10.375400000000001</v>
      </c>
      <c r="B96">
        <v>0.85806700000000002</v>
      </c>
    </row>
    <row r="97" spans="1:2" x14ac:dyDescent="0.2">
      <c r="A97">
        <v>10.9948</v>
      </c>
      <c r="B97">
        <v>0.86507900000000004</v>
      </c>
    </row>
    <row r="98" spans="1:2" x14ac:dyDescent="0.2">
      <c r="A98">
        <v>11.651300000000001</v>
      </c>
      <c r="B98">
        <v>0.87179300000000004</v>
      </c>
    </row>
    <row r="99" spans="1:2" x14ac:dyDescent="0.2">
      <c r="A99">
        <v>12.3469</v>
      </c>
      <c r="B99">
        <v>0.878216</v>
      </c>
    </row>
    <row r="100" spans="1:2" x14ac:dyDescent="0.2">
      <c r="A100">
        <v>13.084099999999999</v>
      </c>
      <c r="B100">
        <v>0.88435699999999995</v>
      </c>
    </row>
    <row r="101" spans="1:2" x14ac:dyDescent="0.2">
      <c r="A101">
        <v>13.8653</v>
      </c>
      <c r="B101">
        <v>0.89022400000000002</v>
      </c>
    </row>
    <row r="102" spans="1:2" x14ac:dyDescent="0.2">
      <c r="A102">
        <v>14.693099999999999</v>
      </c>
      <c r="B102">
        <v>0.89582600000000001</v>
      </c>
    </row>
    <row r="103" spans="1:2" x14ac:dyDescent="0.2">
      <c r="A103">
        <v>15.570399999999999</v>
      </c>
      <c r="B103">
        <v>0.90117000000000003</v>
      </c>
    </row>
    <row r="104" spans="1:2" x14ac:dyDescent="0.2">
      <c r="A104">
        <v>16.5</v>
      </c>
      <c r="B104">
        <v>0.90626700000000004</v>
      </c>
    </row>
    <row r="105" spans="1:2" x14ac:dyDescent="0.2">
      <c r="A105">
        <v>16.5</v>
      </c>
      <c r="B105">
        <v>0.90626700000000004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Quantification</vt:lpstr>
      <vt:lpstr>Fit 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2023-01-13T17:27:58Z</dcterms:created>
  <dcterms:modified xsi:type="dcterms:W3CDTF">2023-01-13T17:34:33Z</dcterms:modified>
</cp:coreProperties>
</file>